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868"/>
  <workbookPr codeName="ThisWorkbook" filterPrivacy="0" publishItems="0"/>
  <bookViews>
    <workbookView xWindow="0" yWindow="0" windowWidth="28545" windowHeight="11610" activeTab="0"/>
  </bookViews>
  <sheets>
    <sheet name="강사료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<sst xmlns="http://schemas.openxmlformats.org/spreadsheetml/2006/main" count="13" uniqueCount="13">
  <si>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r>
      <t xml:space="preserve">합 계
</t>
    </r>
    <r>
      <rPr>
        <sz val="9"/>
        <color rgb="FF000000"/>
        <rFont val="맑은 고딕"/>
        <family val="2"/>
      </rPr>
      <t>(강사료 합계+수용비)</t>
    </r>
  </si>
  <si>
    <t>클레이</t>
  </si>
  <si>
    <t>교재비 or재료비</t>
  </si>
  <si>
    <t>번호</t>
  </si>
  <si>
    <t>난타</t>
  </si>
  <si>
    <t>수용비</t>
  </si>
  <si>
    <t>주산</t>
  </si>
  <si>
    <t>2텀 강사료</t>
  </si>
  <si>
    <t>프로그램명</t>
  </si>
  <si>
    <t>생명과학</t>
  </si>
  <si>
    <t>강사료 합계</t>
  </si>
  <si>
    <t>1텀 강사료</t>
  </si>
  <si>
    <t>2022년 2분기 방과후 학교 정산자료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</si>
</sst>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);[Red]\(#,##0\)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164" fontId="0" fillId="3" borderId="5" xfId="20" applyNumberFormat="1" applyFont="1" applyFill="1" applyBorder="1" applyAlignment="1">
      <alignment vertical="center"/>
      <protection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Fill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41" fontId="0" fillId="0" borderId="7" xfId="20" applyNumberFormat="1" applyFont="1" applyBorder="1" applyAlignment="1">
      <alignment vertical="center"/>
      <protection/>
    </xf>
    <xf numFmtId="41" fontId="0" fillId="0" borderId="7" xfId="0" applyNumberFormat="1" applyFont="1" applyFill="1" applyBorder="1" applyAlignment="1">
      <alignment vertical="center"/>
    </xf>
    <xf numFmtId="41" fontId="0" fillId="0" borderId="7" xfId="20" applyNumberFormat="1" applyFont="1" applyFill="1" applyBorder="1" applyAlignment="1">
      <alignment vertical="center"/>
      <protection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1" fontId="4" fillId="4" borderId="10" xfId="0" applyNumberFormat="1" applyFont="1" applyFill="1" applyBorder="1" applyAlignment="1">
      <alignment vertical="center"/>
    </xf>
    <xf numFmtId="41" fontId="4" fillId="4" borderId="11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3B3838"/>
  </sheetPr>
  <dimension ref="A1:H10"/>
  <sheetViews>
    <sheetView tabSelected="1" zoomScaleSheetLayoutView="75" workbookViewId="0" topLeftCell="A1">
      <selection activeCell="L10" sqref="L10"/>
    </sheetView>
  </sheetViews>
  <sheetFormatPr defaultColWidth="8.75390625" defaultRowHeight="16.5"/>
  <cols>
    <col min="1" max="1" width="5.00390625" style="21" customWidth="1"/>
    <col min="2" max="2" width="24.375" style="21" customWidth="1"/>
    <col min="3" max="5" width="14.00390625" style="1" customWidth="1"/>
    <col min="6" max="6" width="11.25390625" style="1" customWidth="1"/>
    <col min="7" max="7" width="15.375" style="1" customWidth="1"/>
    <col min="8" max="8" width="14.00390625" style="1" customWidth="1"/>
    <col min="9" max="16384" width="8.75390625" style="1" customWidth="1"/>
  </cols>
  <sheetData>
    <row r="1" spans="1:8" ht="26.35">
      <c r="A1" s="23" t="s">
        <v>12</v>
      </c>
      <c r="B1" s="23"/>
      <c r="C1" s="23"/>
      <c r="D1" s="23"/>
      <c r="E1" s="23"/>
      <c r="F1" s="23"/>
      <c r="G1" s="23"/>
      <c r="H1" s="23"/>
    </row>
    <row r="2" spans="1:7" ht="6" customHeight="1">
      <c r="A2" s="2"/>
      <c r="B2" s="2"/>
      <c r="C2" s="2"/>
      <c r="D2" s="2"/>
      <c r="E2" s="2"/>
      <c r="F2" s="2"/>
      <c r="G2" s="2"/>
    </row>
    <row r="3" spans="1:8" ht="31.15" customHeight="1">
      <c r="A3" s="3" t="s">
        <v>3</v>
      </c>
      <c r="B3" s="4" t="s">
        <v>8</v>
      </c>
      <c r="C3" s="4" t="s">
        <v>11</v>
      </c>
      <c r="D3" s="4" t="s">
        <v>7</v>
      </c>
      <c r="E3" s="4" t="s">
        <v>10</v>
      </c>
      <c r="F3" s="4" t="s">
        <v>5</v>
      </c>
      <c r="G3" s="22" t="s">
        <v>0</v>
      </c>
      <c r="H3" s="5" t="s">
        <v>2</v>
      </c>
    </row>
    <row r="4" spans="1:8" ht="16.5" customHeight="1">
      <c r="A4" s="6">
        <v>1</v>
      </c>
      <c r="B4" s="7" t="s">
        <v>6</v>
      </c>
      <c r="C4" s="8">
        <v>300000</v>
      </c>
      <c r="D4" s="8">
        <v>300000</v>
      </c>
      <c r="E4" s="9">
        <f>SUM(C4:D4)</f>
        <v>600000</v>
      </c>
      <c r="F4" s="10">
        <v>36000</v>
      </c>
      <c r="G4" s="11">
        <f>SUM(E4:F4)</f>
        <v>636000</v>
      </c>
      <c r="H4" s="12">
        <v>96000</v>
      </c>
    </row>
    <row r="5" spans="1:8" ht="16.5" customHeight="1">
      <c r="A5" s="6">
        <v>2</v>
      </c>
      <c r="B5" s="7" t="s">
        <v>9</v>
      </c>
      <c r="C5" s="8">
        <v>437000</v>
      </c>
      <c r="D5" s="8">
        <v>437000</v>
      </c>
      <c r="E5" s="9">
        <f aca="true" t="shared" si="0" ref="E5:E7">SUM(C5:D5)</f>
        <v>874000</v>
      </c>
      <c r="F5" s="10">
        <v>57000</v>
      </c>
      <c r="G5" s="11">
        <f aca="true" t="shared" si="1" ref="G5:G7">SUM(E5:F5)</f>
        <v>931000</v>
      </c>
      <c r="H5" s="13">
        <v>570000</v>
      </c>
    </row>
    <row r="6" spans="1:8" ht="16.5" customHeight="1">
      <c r="A6" s="6">
        <v>3</v>
      </c>
      <c r="B6" s="7" t="s">
        <v>1</v>
      </c>
      <c r="C6" s="8">
        <v>450000</v>
      </c>
      <c r="D6" s="8">
        <v>450000</v>
      </c>
      <c r="E6" s="9">
        <f t="shared" si="0"/>
        <v>900000</v>
      </c>
      <c r="F6" s="10">
        <v>54000</v>
      </c>
      <c r="G6" s="11">
        <f t="shared" si="1"/>
        <v>954000</v>
      </c>
      <c r="H6" s="12">
        <v>432000</v>
      </c>
    </row>
    <row r="7" spans="1:8" ht="16.5" customHeight="1">
      <c r="A7" s="6">
        <v>4</v>
      </c>
      <c r="B7" s="7" t="s">
        <v>4</v>
      </c>
      <c r="C7" s="8">
        <v>288000</v>
      </c>
      <c r="D7" s="8">
        <v>288000</v>
      </c>
      <c r="E7" s="9">
        <f t="shared" si="0"/>
        <v>576000</v>
      </c>
      <c r="F7" s="10">
        <v>27000</v>
      </c>
      <c r="G7" s="11">
        <f t="shared" si="1"/>
        <v>603000</v>
      </c>
      <c r="H7" s="14">
        <v>7000</v>
      </c>
    </row>
    <row r="8" spans="1:8" ht="24.75" customHeight="1">
      <c r="A8" s="15"/>
      <c r="B8" s="16"/>
      <c r="C8" s="17">
        <f aca="true" t="shared" si="2" ref="C8:G8">SUM(C4:C7)</f>
        <v>1475000</v>
      </c>
      <c r="D8" s="17">
        <f t="shared" si="2"/>
        <v>1475000</v>
      </c>
      <c r="E8" s="17">
        <f t="shared" si="2"/>
        <v>2950000</v>
      </c>
      <c r="F8" s="17">
        <f t="shared" si="2"/>
        <v>174000</v>
      </c>
      <c r="G8" s="17">
        <f t="shared" si="2"/>
        <v>3124000</v>
      </c>
      <c r="H8" s="18">
        <f>SUM(H4:H7)</f>
        <v>1105000</v>
      </c>
    </row>
    <row r="9" spans="1:2" ht="16.5">
      <c r="A9" s="19"/>
      <c r="B9" s="20"/>
    </row>
    <row r="10" ht="16.5">
      <c r="B10" s="20"/>
    </row>
  </sheetData>
  <mergeCells count="1">
    <mergeCell ref="A1:H1"/>
  </mergeCells>
  <printOptions/>
  <pageMargins left="0.20000000298023224" right="0.17000000178813934" top="0.37986111640930176" bottom="0.31986111402511597" header="0.31486111879348755" footer="0.2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2019-12-05T04:48:02Z</dcterms:created>
  <dcterms:modified xsi:type="dcterms:W3CDTF">2022-07-22T06:01:56Z</dcterms:modified>
  <cp:category/>
  <cp:version/>
  <cp:contentType/>
  <cp:contentStatus/>
  <cp:revision>7</cp:revision>
</cp:coreProperties>
</file>